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Volumes/01_Céges/Projektek/Egészségügy/2_2_18_Betegazonositas/Sopron/Beszerzesek/Eszkozok/20171116/"/>
    </mc:Choice>
  </mc:AlternateContent>
  <bookViews>
    <workbookView xWindow="-35180" yWindow="-1200" windowWidth="28160" windowHeight="15760" tabRatio="500"/>
  </bookViews>
  <sheets>
    <sheet name="2. részajánla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/>
  <c r="I2" i="1"/>
  <c r="F3" i="1"/>
  <c r="G3" i="1"/>
  <c r="I3" i="1"/>
  <c r="F4" i="1"/>
  <c r="G4" i="1"/>
  <c r="I4" i="1"/>
  <c r="F5" i="1"/>
  <c r="G5" i="1"/>
  <c r="I5" i="1"/>
  <c r="I6" i="1"/>
  <c r="H2" i="1"/>
  <c r="H3" i="1"/>
  <c r="H4" i="1"/>
  <c r="H5" i="1"/>
  <c r="H6" i="1"/>
</calcChain>
</file>

<file path=xl/sharedStrings.xml><?xml version="1.0" encoding="utf-8"?>
<sst xmlns="http://schemas.openxmlformats.org/spreadsheetml/2006/main" count="18" uniqueCount="18">
  <si>
    <t>Tételszám</t>
  </si>
  <si>
    <t>Megnevezés</t>
  </si>
  <si>
    <t>Mennyiség (db)</t>
  </si>
  <si>
    <t>Gyártó/típus</t>
  </si>
  <si>
    <t>Nettó ajánlati egységár</t>
  </si>
  <si>
    <t>Áfa 27%</t>
  </si>
  <si>
    <t>Bruttó ajánlati egységár</t>
  </si>
  <si>
    <t>Nettó összár</t>
  </si>
  <si>
    <t>Bruttó összár</t>
  </si>
  <si>
    <t>B-03</t>
  </si>
  <si>
    <t>Az összetett kézhigiénés gyakorlatot támogató rendszer</t>
  </si>
  <si>
    <t>B-04</t>
  </si>
  <si>
    <t>Kézfertőtlenítési technika megfelelőségét mérő rendszer</t>
  </si>
  <si>
    <t>B-05</t>
  </si>
  <si>
    <t>Felületi dekontaminációt támogató rendszer</t>
  </si>
  <si>
    <t>B-05/1</t>
  </si>
  <si>
    <t>Felületi dekontaminációt támogató rendszer fenntartási és adatszolgáltatási havi díja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</si>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</sst>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vertical="top"/>
    </xf>
    <xf numFmtId="3" fontId="3" fillId="0" borderId="0" xfId="0" applyNumberFormat="1" applyFont="1"/>
    <xf numFmtId="164" fontId="3" fillId="0" borderId="6" xfId="1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vertical="top"/>
    </xf>
    <xf numFmtId="0" fontId="4" fillId="0" borderId="0" xfId="0" applyFont="1"/>
    <xf numFmtId="3" fontId="4" fillId="0" borderId="0" xfId="0" applyNumberFormat="1" applyFont="1"/>
    <xf numFmtId="0" fontId="5" fillId="0" borderId="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</cellXfs>
  <cellStyles count="6">
    <cellStyle name="Currency" xfId="1" builtinId="4"/>
    <cellStyle name="Excel Built-in Normal" xfId="2"/>
    <cellStyle name="Ezres 2" xfId="3"/>
    <cellStyle name="Normal" xfId="0" builtinId="0"/>
    <cellStyle name="Normál 2" xfId="4"/>
    <cellStyle name="Normál 3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C5" sqref="C5"/>
    </sheetView>
  </sheetViews>
  <sheetFormatPr baseColWidth="10" defaultColWidth="9.5" defaultRowHeight="14" x14ac:dyDescent="0.15"/>
  <cols>
    <col min="1" max="1" width="9.5" style="5" customWidth="1"/>
    <col min="2" max="2" width="38.1640625" style="5" customWidth="1"/>
    <col min="3" max="3" width="11" style="26" customWidth="1"/>
    <col min="4" max="4" width="26.1640625" style="27" customWidth="1"/>
    <col min="5" max="5" width="11.1640625" style="5" customWidth="1"/>
    <col min="6" max="6" width="8.83203125" style="5" bestFit="1" customWidth="1"/>
    <col min="7" max="8" width="11.5" style="5" customWidth="1"/>
    <col min="9" max="9" width="12.5" style="5" bestFit="1" customWidth="1"/>
    <col min="10" max="10" width="11.5" style="5" bestFit="1" customWidth="1"/>
    <col min="11" max="16384" width="9.5" style="5"/>
  </cols>
  <sheetData>
    <row r="1" spans="1:11" ht="43" thickBo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pans="1:11" ht="28" x14ac:dyDescent="0.15">
      <c r="A2" s="6" t="s">
        <v>9</v>
      </c>
      <c r="B2" s="7" t="s">
        <v>10</v>
      </c>
      <c r="C2" s="8">
        <v>1</v>
      </c>
      <c r="D2" s="7"/>
      <c r="E2" s="9"/>
      <c r="F2" s="9">
        <f>E2*0.27</f>
        <v>0</v>
      </c>
      <c r="G2" s="9">
        <f>F2+E2</f>
        <v>0</v>
      </c>
      <c r="H2" s="9">
        <f>C2*E2</f>
        <v>0</v>
      </c>
      <c r="I2" s="9">
        <f>G2*C2</f>
        <v>0</v>
      </c>
      <c r="K2" s="10"/>
    </row>
    <row r="3" spans="1:11" ht="28" x14ac:dyDescent="0.15">
      <c r="A3" s="6" t="s">
        <v>11</v>
      </c>
      <c r="B3" s="7" t="s">
        <v>12</v>
      </c>
      <c r="C3" s="8">
        <v>2</v>
      </c>
      <c r="D3" s="7"/>
      <c r="E3" s="11"/>
      <c r="F3" s="11">
        <f t="shared" ref="F3:F5" si="0">E3*0.27</f>
        <v>0</v>
      </c>
      <c r="G3" s="11">
        <f t="shared" ref="G3:G5" si="1">F3+E3</f>
        <v>0</v>
      </c>
      <c r="H3" s="11">
        <f t="shared" ref="H3:H5" si="2">C3*E3</f>
        <v>0</v>
      </c>
      <c r="I3" s="11">
        <f t="shared" ref="I3:I5" si="3">G3*C3</f>
        <v>0</v>
      </c>
      <c r="K3" s="10"/>
    </row>
    <row r="4" spans="1:11" x14ac:dyDescent="0.15">
      <c r="A4" s="12" t="s">
        <v>13</v>
      </c>
      <c r="B4" s="13" t="s">
        <v>14</v>
      </c>
      <c r="C4" s="14">
        <v>1</v>
      </c>
      <c r="D4" s="13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15">
        <f t="shared" si="3"/>
        <v>0</v>
      </c>
      <c r="K4" s="10"/>
    </row>
    <row r="5" spans="1:11" s="20" customFormat="1" ht="29" thickBot="1" x14ac:dyDescent="0.2">
      <c r="A5" s="16" t="s">
        <v>15</v>
      </c>
      <c r="B5" s="17" t="s">
        <v>16</v>
      </c>
      <c r="C5" s="18">
        <v>60</v>
      </c>
      <c r="D5" s="17"/>
      <c r="E5" s="19"/>
      <c r="F5" s="19">
        <f t="shared" si="0"/>
        <v>0</v>
      </c>
      <c r="G5" s="19">
        <f t="shared" si="1"/>
        <v>0</v>
      </c>
      <c r="H5" s="19">
        <f t="shared" si="2"/>
        <v>0</v>
      </c>
      <c r="I5" s="19">
        <f t="shared" si="3"/>
        <v>0</v>
      </c>
      <c r="K5" s="21"/>
    </row>
    <row r="6" spans="1:11" ht="17" thickBot="1" x14ac:dyDescent="0.25">
      <c r="A6" s="22" t="s">
        <v>17</v>
      </c>
      <c r="B6" s="23"/>
      <c r="C6" s="23"/>
      <c r="D6" s="23"/>
      <c r="E6" s="23"/>
      <c r="F6" s="23"/>
      <c r="G6" s="24"/>
      <c r="H6" s="25">
        <f>SUM(H2:H5)</f>
        <v>0</v>
      </c>
      <c r="I6" s="25">
        <f>SUM(I2:I5)</f>
        <v>0</v>
      </c>
    </row>
  </sheetData>
  <mergeCells count="1">
    <mergeCell ref="A6:G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részajánlat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Bálint</dc:creator>
  <cp:lastModifiedBy>Harmat Bálint</cp:lastModifiedBy>
  <dcterms:created xsi:type="dcterms:W3CDTF">2017-11-21T11:44:48Z</dcterms:created>
  <dcterms:modified xsi:type="dcterms:W3CDTF">2017-11-21T11:45:02Z</dcterms:modified>
</cp:coreProperties>
</file>